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1DFDFD21-0CC5-4C90-BFC1-071A05AAAFAE}" xr6:coauthVersionLast="47" xr6:coauthVersionMax="47" xr10:uidLastSave="{00000000-0000-0000-0000-000000000000}"/>
  <workbookProtection workbookAlgorithmName="SHA-512" workbookHashValue="5py5RuLlL0p1Swq5yR+95Pwsc1BdW5EhZdenuDogowKy0OkXQHRqrMX+atItIbfwwHvYKIGUtQyNeJgAUNP9Ww==" workbookSaltValue="jk6azjrAcrvvNumpGj35Kg==" workbookSpinCount="100000" lockStructure="1"/>
  <bookViews>
    <workbookView xWindow="9804" yWindow="720" windowWidth="12948" windowHeight="10884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5" i="1"/>
  <c r="F16" i="1" l="1"/>
  <c r="F19" i="1"/>
  <c r="F21" i="1"/>
  <c r="F23" i="1" l="1"/>
  <c r="F22" i="1"/>
  <c r="F20" i="1"/>
</calcChain>
</file>

<file path=xl/sharedStrings.xml><?xml version="1.0" encoding="utf-8"?>
<sst xmlns="http://schemas.openxmlformats.org/spreadsheetml/2006/main" count="30" uniqueCount="29">
  <si>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</si>
  <si>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</si>
  <si>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</si>
  <si>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</si>
  <si>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</si>
  <si>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</si>
  <si>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</si>
  <si>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</si>
  <si>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</si>
  <si>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</si>
  <si>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</si>
  <si>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</si>
  <si>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</si>
  <si>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</si>
  <si>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</si>
  <si>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Inf. 3 años</t>
  </si>
  <si>
    <t>LOTE COMPLETO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</si>
  <si>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</si>
  <si>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</si>
  <si>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 xml:space="preserve"> Proyecto  “Los amigos”. Ed. Edelvives</t>
  </si>
  <si>
    <t xml:space="preserve"> Proyecto Explora “Cachorros”. Nivel I. Ed. SM</t>
  </si>
  <si>
    <t xml:space="preserve"> Matemáticas activas 3. Ed. SM</t>
  </si>
  <si>
    <t xml:space="preserve"> Grafomotricidad Monstruosa.  Ed. ANAYA</t>
  </si>
  <si>
    <t>Curso
2023-2024</t>
  </si>
  <si>
    <t>Religion Católica, NUESTRA CASA EDITORIAL SM.</t>
  </si>
  <si>
    <t xml:space="preserve">Bloc de dibujon artistico en espiral </t>
  </si>
  <si>
    <t>Material</t>
  </si>
  <si>
    <t xml:space="preserve"> LOS PEDIDOS DE INFANTIL DE 2,3,4,5 AÑOS Y 1º, 2º DE PRIMARIA 
DEBEN SER RECOGIDOS OBLIGATORIAMENTE EN LA LIBRERÍA</t>
  </si>
  <si>
    <t>16/07/2023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</si>
</sst>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4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b/>
      <sz val="10"/>
      <color theme="1" tint="0.14999847407452621"/>
      <name val="Verdana"/>
      <family val="2"/>
      <scheme val="major"/>
    </font>
    <font>
      <sz val="13"/>
      <name val="Calibri"/>
      <family val="2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sz val="8"/>
      <color theme="1" tint="0.14999847407452621"/>
      <name val="Franklin Gothic Book"/>
      <family val="2"/>
      <scheme val="minor"/>
    </font>
    <font>
      <b/>
      <sz val="11"/>
      <color theme="1" tint="0.14999847407452621"/>
      <name val="Franklin Gothic Book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39" fillId="35" borderId="1" xfId="0" applyNumberFormat="1" applyFont="1" applyFill="1" applyBorder="1" applyAlignment="1" applyProtection="1">
      <alignment horizontal="center" vertical="center"/>
      <protection hidden="1"/>
    </xf>
    <xf numFmtId="1" fontId="39" fillId="34" borderId="1" xfId="0" applyNumberFormat="1" applyFont="1" applyFill="1" applyBorder="1" applyAlignment="1" applyProtection="1">
      <alignment horizontal="center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locked="0"/>
    </xf>
    <xf numFmtId="44" fontId="39" fillId="34" borderId="24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6" borderId="24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40" fillId="38" borderId="1" xfId="0" applyFont="1" applyFill="1" applyBorder="1" applyAlignment="1" applyProtection="1">
      <alignment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24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48" fillId="36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hidden="1"/>
    </xf>
    <xf numFmtId="0" fontId="50" fillId="34" borderId="1" xfId="0" applyFont="1" applyFill="1" applyBorder="1" applyAlignment="1" applyProtection="1">
      <alignment vertical="center"/>
      <protection hidden="1"/>
    </xf>
    <xf numFmtId="44" fontId="51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36" borderId="0" xfId="0" applyNumberFormat="1" applyFont="1" applyFill="1" applyAlignment="1" applyProtection="1">
      <alignment horizontal="center" vertical="center"/>
      <protection hidden="1"/>
    </xf>
    <xf numFmtId="0" fontId="49" fillId="0" borderId="2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47" fillId="36" borderId="0" xfId="0" applyFont="1" applyFill="1" applyAlignment="1" applyProtection="1">
      <alignment horizontal="center" vertical="center" wrapText="1"/>
      <protection locked="0" hidden="1"/>
    </xf>
    <xf numFmtId="0" fontId="33" fillId="36" borderId="0" xfId="0" applyFont="1" applyFill="1" applyAlignment="1" applyProtection="1">
      <alignment horizontal="center" vertical="center"/>
      <protection locked="0"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29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9" width="9.36328125" style="3" customWidth="1"/>
    <col min="10" max="10" width="5.81640625" style="3" hidden="1" customWidth="1"/>
    <col min="11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J1" s="39" t="s">
        <v>12</v>
      </c>
    </row>
    <row r="2" spans="1:22" ht="21" customHeight="1">
      <c r="A2" s="3"/>
      <c r="B2" s="4"/>
      <c r="C2" s="3"/>
      <c r="D2" s="3"/>
      <c r="E2" s="3"/>
      <c r="F2" s="3"/>
      <c r="J2" s="39" t="s">
        <v>13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81" t="s">
        <v>17</v>
      </c>
      <c r="C4" s="81"/>
      <c r="D4" s="81"/>
      <c r="E4" s="81"/>
      <c r="F4" s="81"/>
    </row>
    <row r="5" spans="1:22" s="3" customFormat="1" ht="27.6" customHeight="1">
      <c r="B5" s="76" t="s">
        <v>18</v>
      </c>
      <c r="C5" s="77"/>
      <c r="D5" s="77"/>
      <c r="E5" s="77"/>
      <c r="F5" s="77"/>
    </row>
    <row r="6" spans="1:22" s="3" customFormat="1" ht="16.2" customHeight="1">
      <c r="B6" s="72" t="s">
        <v>10</v>
      </c>
      <c r="C6" s="72"/>
      <c r="D6" s="72"/>
      <c r="E6" s="72"/>
      <c r="F6" s="72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78" t="s">
        <v>1</v>
      </c>
      <c r="C8" s="79"/>
      <c r="D8" s="79"/>
      <c r="E8" s="80"/>
      <c r="F8" s="38" t="s">
        <v>23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2" t="s">
        <v>11</v>
      </c>
      <c r="C9" s="64"/>
      <c r="D9" s="64"/>
      <c r="E9" s="65"/>
      <c r="F9" s="37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62"/>
      <c r="F11" s="63"/>
    </row>
    <row r="12" spans="1:22" ht="18" customHeight="1" thickBot="1">
      <c r="A12" s="3"/>
      <c r="B12" s="18" t="s">
        <v>6</v>
      </c>
      <c r="C12" s="73" t="s">
        <v>1</v>
      </c>
      <c r="D12" s="74"/>
      <c r="E12" s="74"/>
      <c r="F12" s="75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3"/>
      <c r="B16" s="22"/>
      <c r="C16" s="55" t="s">
        <v>16</v>
      </c>
      <c r="D16" s="56">
        <v>115.3</v>
      </c>
      <c r="E16" s="33"/>
      <c r="F16" s="26">
        <f t="shared" ref="F16" si="0">D16*E16</f>
        <v>0</v>
      </c>
    </row>
    <row r="17" spans="1:6" ht="15.6" customHeight="1">
      <c r="A17" s="3"/>
      <c r="B17" s="23"/>
      <c r="C17" s="45"/>
      <c r="D17" s="46"/>
      <c r="E17" s="54"/>
      <c r="F17" s="47"/>
    </row>
    <row r="18" spans="1:6" ht="4.2" customHeight="1">
      <c r="A18" s="3"/>
      <c r="B18" s="41"/>
      <c r="C18" s="42"/>
      <c r="D18" s="43"/>
      <c r="E18" s="53"/>
      <c r="F18" s="40"/>
    </row>
    <row r="19" spans="1:6" ht="15.6" customHeight="1">
      <c r="A19" s="3"/>
      <c r="B19" s="48">
        <v>9788414020746</v>
      </c>
      <c r="C19" s="49" t="s">
        <v>19</v>
      </c>
      <c r="D19" s="50">
        <v>28.9</v>
      </c>
      <c r="E19" s="51"/>
      <c r="F19" s="27">
        <f>D19*E19</f>
        <v>0</v>
      </c>
    </row>
    <row r="20" spans="1:6" ht="15.6" customHeight="1">
      <c r="A20" s="3"/>
      <c r="B20" s="22">
        <v>9788467592320</v>
      </c>
      <c r="C20" s="28" t="s">
        <v>20</v>
      </c>
      <c r="D20" s="44">
        <v>22.67</v>
      </c>
      <c r="E20" s="33"/>
      <c r="F20" s="26">
        <f t="shared" ref="F20:F25" si="1">D20*E20</f>
        <v>0</v>
      </c>
    </row>
    <row r="21" spans="1:6" ht="15.6" customHeight="1">
      <c r="A21" s="3"/>
      <c r="B21" s="48">
        <v>9788491824763</v>
      </c>
      <c r="C21" s="49" t="s">
        <v>24</v>
      </c>
      <c r="D21" s="50">
        <v>17.8</v>
      </c>
      <c r="E21" s="51"/>
      <c r="F21" s="27">
        <f>D21*E21</f>
        <v>0</v>
      </c>
    </row>
    <row r="22" spans="1:6" ht="15.6" customHeight="1">
      <c r="A22" s="3"/>
      <c r="B22" s="22">
        <v>9788467592269</v>
      </c>
      <c r="C22" s="28" t="s">
        <v>21</v>
      </c>
      <c r="D22" s="44">
        <v>39</v>
      </c>
      <c r="E22" s="33"/>
      <c r="F22" s="26">
        <f t="shared" si="1"/>
        <v>0</v>
      </c>
    </row>
    <row r="23" spans="1:6" ht="15.6" customHeight="1">
      <c r="A23" s="3"/>
      <c r="B23" s="48">
        <v>9788469829844</v>
      </c>
      <c r="C23" s="49" t="s">
        <v>22</v>
      </c>
      <c r="D23" s="50">
        <v>10.5</v>
      </c>
      <c r="E23" s="51"/>
      <c r="F23" s="27">
        <f t="shared" si="1"/>
        <v>0</v>
      </c>
    </row>
    <row r="24" spans="1:6" ht="15.6" customHeight="1">
      <c r="A24" s="3"/>
      <c r="B24" s="22"/>
      <c r="C24" s="30"/>
      <c r="D24" s="24"/>
      <c r="E24" s="54"/>
      <c r="F24" s="26"/>
    </row>
    <row r="25" spans="1:6" ht="15.6" customHeight="1">
      <c r="A25" s="3"/>
      <c r="B25" s="52" t="s">
        <v>26</v>
      </c>
      <c r="C25" s="49" t="s">
        <v>25</v>
      </c>
      <c r="D25" s="50">
        <v>2.5</v>
      </c>
      <c r="E25" s="51"/>
      <c r="F25" s="27">
        <f t="shared" si="1"/>
        <v>0</v>
      </c>
    </row>
    <row r="26" spans="1:6" ht="15.6" customHeight="1">
      <c r="A26" s="3"/>
      <c r="B26" s="22"/>
      <c r="C26" s="30"/>
      <c r="D26" s="24"/>
      <c r="E26" s="54"/>
      <c r="F26" s="26"/>
    </row>
    <row r="27" spans="1:6" ht="15.6" customHeight="1">
      <c r="A27" s="3"/>
      <c r="B27" s="23"/>
      <c r="C27" s="29"/>
      <c r="D27" s="25"/>
      <c r="E27" s="54"/>
      <c r="F27" s="27"/>
    </row>
    <row r="28" spans="1:6" ht="15.6" customHeight="1">
      <c r="A28" s="3"/>
      <c r="B28" s="22"/>
      <c r="C28" s="31"/>
      <c r="D28" s="24"/>
      <c r="E28" s="54"/>
      <c r="F28" s="26"/>
    </row>
    <row r="29" spans="1:6" ht="15.6" customHeight="1">
      <c r="A29" s="3"/>
      <c r="B29" s="23"/>
      <c r="C29" s="29"/>
      <c r="D29" s="25"/>
      <c r="E29" s="54"/>
      <c r="F29" s="27"/>
    </row>
    <row r="30" spans="1:6" ht="15.6" customHeight="1">
      <c r="A30" s="3"/>
      <c r="B30" s="22"/>
      <c r="C30" s="30"/>
      <c r="D30" s="24"/>
      <c r="E30" s="57"/>
      <c r="F30" s="26"/>
    </row>
    <row r="31" spans="1:6" ht="15.6" customHeight="1">
      <c r="A31" s="3"/>
      <c r="B31" s="23"/>
      <c r="C31" s="29"/>
      <c r="D31" s="25"/>
      <c r="E31" s="34"/>
      <c r="F31" s="27"/>
    </row>
    <row r="32" spans="1:6" ht="15.6" customHeight="1">
      <c r="A32" s="3"/>
      <c r="B32" s="22"/>
      <c r="C32" s="31"/>
      <c r="D32" s="24"/>
      <c r="E32" s="35"/>
      <c r="F32" s="26"/>
    </row>
    <row r="33" spans="1:6" ht="15.6" customHeight="1">
      <c r="A33" s="3"/>
      <c r="B33" s="23"/>
      <c r="C33" s="29"/>
      <c r="D33" s="25"/>
      <c r="E33" s="34"/>
      <c r="F33" s="27"/>
    </row>
    <row r="34" spans="1:6" ht="15.6" customHeight="1">
      <c r="A34" s="3"/>
      <c r="B34" s="22"/>
      <c r="C34" s="31"/>
      <c r="D34" s="24"/>
      <c r="E34" s="35"/>
      <c r="F34" s="26"/>
    </row>
    <row r="35" spans="1:6" ht="15.6" customHeight="1">
      <c r="A35" s="3"/>
      <c r="B35" s="23"/>
      <c r="C35" s="29"/>
      <c r="D35" s="25"/>
      <c r="E35" s="34"/>
      <c r="F35" s="27"/>
    </row>
    <row r="36" spans="1:6" ht="15.6" customHeight="1">
      <c r="A36" s="3"/>
      <c r="B36" s="22"/>
      <c r="C36" s="31"/>
      <c r="D36" s="24"/>
      <c r="E36" s="35"/>
      <c r="F36" s="26"/>
    </row>
    <row r="37" spans="1:6" ht="15.6" customHeight="1">
      <c r="A37" s="3"/>
      <c r="B37" s="23"/>
      <c r="C37" s="29"/>
      <c r="D37" s="25"/>
      <c r="E37" s="34"/>
      <c r="F37" s="27"/>
    </row>
    <row r="38" spans="1:6" ht="15.6" customHeight="1">
      <c r="A38" s="3"/>
      <c r="B38" s="22"/>
      <c r="C38" s="31"/>
      <c r="D38" s="24"/>
      <c r="E38" s="35"/>
      <c r="F38" s="26"/>
    </row>
    <row r="39" spans="1:6" ht="15.6" customHeight="1">
      <c r="A39" s="3"/>
      <c r="B39" s="3"/>
      <c r="C39" s="3"/>
      <c r="D39" s="3"/>
      <c r="E39" s="3"/>
      <c r="F39" s="3"/>
    </row>
    <row r="40" spans="1:6" ht="15.6" customHeight="1">
      <c r="A40" s="3"/>
      <c r="B40" s="3"/>
      <c r="C40" s="3"/>
      <c r="D40" s="3"/>
      <c r="E40" s="3"/>
      <c r="F40" s="3"/>
    </row>
    <row r="41" spans="1:6" ht="18" customHeight="1">
      <c r="A41" s="3"/>
      <c r="B41" s="3"/>
      <c r="C41" s="3"/>
      <c r="D41" s="10" t="s">
        <v>4</v>
      </c>
      <c r="E41" s="66">
        <f>SUM(F16:F25)</f>
        <v>0</v>
      </c>
      <c r="F41" s="67"/>
    </row>
    <row r="42" spans="1:6" ht="18" customHeight="1">
      <c r="A42" s="3"/>
      <c r="B42" s="3"/>
      <c r="C42" s="3"/>
      <c r="D42" s="3"/>
      <c r="E42" s="3"/>
      <c r="F42" s="3"/>
    </row>
    <row r="43" spans="1:6" ht="13.95" customHeight="1">
      <c r="A43" s="3"/>
      <c r="B43" s="3"/>
      <c r="C43" s="3"/>
      <c r="D43" s="3"/>
      <c r="E43" s="3"/>
      <c r="F43" s="3"/>
    </row>
    <row r="44" spans="1:6" s="21" customFormat="1" ht="33" customHeight="1">
      <c r="B44" s="61" t="s">
        <v>27</v>
      </c>
      <c r="C44" s="61"/>
      <c r="D44" s="61"/>
      <c r="E44" s="61"/>
      <c r="F44" s="61"/>
    </row>
    <row r="45" spans="1:6" s="21" customFormat="1" ht="3.6" customHeight="1">
      <c r="B45" s="68"/>
      <c r="C45" s="69"/>
      <c r="D45" s="69"/>
      <c r="E45" s="69"/>
      <c r="F45" s="69"/>
    </row>
    <row r="46" spans="1:6" s="21" customFormat="1" ht="9" customHeight="1">
      <c r="B46" s="12"/>
      <c r="C46" s="11"/>
      <c r="D46" s="13"/>
      <c r="E46" s="13"/>
      <c r="F46" s="36" t="s">
        <v>28</v>
      </c>
    </row>
    <row r="47" spans="1:6" s="3" customFormat="1" ht="13.2" customHeight="1">
      <c r="B47" s="70"/>
      <c r="C47" s="71"/>
      <c r="D47" s="71"/>
      <c r="E47" s="71"/>
      <c r="F47" s="71"/>
    </row>
    <row r="48" spans="1:6" s="3" customFormat="1" ht="24" customHeight="1"/>
    <row r="49" spans="1:6" s="3" customFormat="1" ht="24" customHeight="1">
      <c r="B49" s="58" t="s">
        <v>14</v>
      </c>
      <c r="C49" s="59"/>
      <c r="D49" s="59"/>
      <c r="E49" s="59"/>
      <c r="F49" s="60"/>
    </row>
    <row r="50" spans="1:6" s="3" customFormat="1" ht="15.6" customHeight="1"/>
    <row r="51" spans="1:6" ht="18" customHeight="1">
      <c r="A51" s="3"/>
      <c r="B51" s="3"/>
      <c r="C51" s="3"/>
      <c r="D51" s="3"/>
      <c r="E51" s="3"/>
      <c r="F51" s="3"/>
    </row>
    <row r="52" spans="1:6" ht="24" customHeight="1">
      <c r="A52" s="3"/>
      <c r="B52" s="3"/>
      <c r="C52" s="3"/>
      <c r="D52" s="3"/>
      <c r="E52" s="3"/>
      <c r="F52" s="3"/>
    </row>
    <row r="53" spans="1:6" ht="24" customHeight="1">
      <c r="A53" s="3"/>
    </row>
  </sheetData>
  <sheetProtection algorithmName="SHA-512" hashValue="iPsLJU4nd6CpSWTLkTAhRcL3VcAaQI8KhHPz+azzU27e02ewexuzcpmDwva3cPdmAjIwGllSsZf02LbuFhuSww==" saltValue="VztkeX2SrxBAOshhtCGG3w==" spinCount="100000" sheet="1" objects="1" scenarios="1"/>
  <mergeCells count="12">
    <mergeCell ref="B6:F6"/>
    <mergeCell ref="C12:F12"/>
    <mergeCell ref="B5:F5"/>
    <mergeCell ref="B8:E8"/>
    <mergeCell ref="B4:F4"/>
    <mergeCell ref="B49:F49"/>
    <mergeCell ref="B44:F44"/>
    <mergeCell ref="E11:F11"/>
    <mergeCell ref="C9:E9"/>
    <mergeCell ref="E41:F41"/>
    <mergeCell ref="B45:F45"/>
    <mergeCell ref="B47:F47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6 E19:E23 E25" xr:uid="{193B01FF-F48E-4DB8-A06F-F3FAD7D4743C}">
      <formula1>0</formula1>
      <formula2>5</formula2>
    </dataValidation>
    <dataValidation type="whole" allowBlank="1" showErrorMessage="1" prompt="Valor entre 0 y 5." sqref="E17:E18 E24 E26:E38" xr:uid="{95874BF2-B30D-4227-BBA0-5C2193FA3D54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9:F23 F16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2023-07-16T10:50:26Z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